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4\Transparencia 2024\4.-Cuarto trimestre\"/>
    </mc:Choice>
  </mc:AlternateContent>
  <xr:revisionPtr revIDLastSave="0" documentId="13_ncr:1_{412B09A9-7ECC-40D1-BE55-BC9FD24151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<sst xmlns="http://schemas.openxmlformats.org/spreadsheetml/2006/main" count="684" uniqueCount="431">
  <si>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</si>
  <si>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</si>
  <si>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</si>
  <si>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</si>
  <si>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</si>
  <si>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</si>
  <si>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</si>
  <si>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</si>
  <si>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</si>
  <si>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</si>
  <si>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</si>
  <si>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</si>
  <si>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</si>
  <si>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</si>
  <si>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</si>
  <si>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</si>
  <si>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</si>
  <si>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</si>
  <si>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</si>
  <si>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</si>
  <si>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</si>
  <si>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</si>
  <si>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</si>
  <si>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</si>
  <si>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</si>
  <si>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</si>
  <si>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</si>
  <si>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</si>
  <si>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</si>
  <si>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</si>
  <si>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</si>
  <si>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</si>
  <si>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</si>
  <si>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</si>
  <si>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</si>
  <si>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</si>
  <si>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</si>
  <si>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</si>
  <si>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</si>
  <si>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</si>
  <si>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</si>
  <si>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</si>
  <si>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</si>
  <si>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</si>
  <si>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</si>
  <si>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</si>
  <si>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</si>
  <si>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</si>
  <si>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</si>
  <si>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</si>
  <si>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</si>
  <si>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</si>
  <si>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</si>
  <si>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</si>
  <si>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</si>
  <si>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</si>
  <si>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</si>
  <si>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</si>
  <si>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</si>
  <si>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</si>
  <si>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</si>
  <si>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</si>
  <si>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</si>
  <si>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</si>
  <si>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</si>
  <si>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</si>
  <si>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</si>
  <si>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</si>
  <si>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</si>
  <si>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</si>
  <si>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</si>
  <si>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</si>
  <si>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</si>
  <si>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</si>
  <si>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</si>
  <si>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</si>
  <si>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</si>
  <si>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</si>
  <si>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</si>
  <si>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</si>
  <si>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</si>
  <si>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</si>
  <si>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</si>
  <si>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</si>
  <si>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</si>
  <si>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</si>
  <si>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</si>
  <si>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</si>
  <si>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</si>
  <si>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</si>
  <si>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</si>
  <si>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</si>
  <si>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</si>
  <si>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</si>
  <si>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</si>
  <si>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</si>
  <si>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</si>
  <si>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</si>
  <si>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</si>
  <si>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</si>
  <si>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</si>
  <si>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</si>
  <si>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</si>
  <si>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</si>
  <si>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</si>
  <si>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</si>
  <si>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</si>
  <si>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</si>
  <si>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</si>
  <si>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</si>
  <si>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</si>
  <si>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</si>
  <si>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</si>
  <si>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</si>
  <si>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</si>
  <si>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</si>
  <si>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</si>
  <si>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</si>
  <si>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</si>
  <si>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</si>
  <si>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</si>
  <si>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</si>
  <si>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</si>
  <si>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</si>
  <si>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</si>
  <si>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</si>
  <si>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</si>
  <si>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</si>
  <si>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</si>
  <si>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</si>
  <si>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</si>
  <si>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</si>
  <si>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</si>
  <si>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</si>
  <si>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</si>
  <si>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</si>
  <si>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</si>
  <si>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</si>
  <si>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</si>
  <si>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</si>
  <si>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</si>
  <si>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</si>
  <si>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</si>
  <si>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</si>
  <si>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</si>
  <si>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</si>
  <si>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</si>
  <si>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</si>
  <si>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</si>
  <si>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</si>
  <si>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</si>
  <si>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</si>
  <si>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</si>
  <si>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</si>
  <si>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</si>
  <si>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</si>
  <si>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</si>
  <si>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</si>
  <si>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</si>
  <si>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</si>
  <si>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</si>
  <si>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</si>
  <si>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</si>
  <si>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</si>
  <si>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</si>
  <si>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</si>
  <si>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</si>
  <si>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</si>
  <si>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</si>
  <si>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</si>
  <si>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</si>
  <si>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</si>
  <si>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</si>
  <si>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</si>
  <si>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</si>
  <si>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</si>
  <si>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</si>
  <si>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</si>
  <si>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</si>
  <si>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</si>
  <si>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</si>
  <si>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</si>
  <si>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</si>
  <si>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</si>
  <si>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</si>
  <si>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</si>
  <si>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</si>
  <si>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</si>
  <si>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</si>
  <si>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</si>
  <si>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</si>
  <si>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</si>
  <si>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</si>
  <si>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</si>
  <si>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</si>
  <si>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</si>
  <si>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</si>
  <si>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</si>
  <si>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</si>
  <si>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</si>
  <si>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</si>
  <si>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</si>
  <si>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</si>
  <si>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</si>
  <si>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</si>
  <si>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</si>
  <si>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</si>
  <si>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</si>
  <si>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</si>
  <si>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</si>
  <si>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</si>
  <si>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</si>
  <si>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</si>
  <si>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</si>
  <si>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</si>
  <si>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</si>
  <si>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</si>
  <si>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</si>
  <si>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</si>
  <si>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</si>
  <si>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</si>
  <si>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</si>
  <si>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</si>
  <si>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</si>
  <si>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</si>
  <si>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</si>
  <si>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</si>
  <si>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</si>
  <si>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</si>
  <si>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</si>
  <si>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</si>
  <si>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</si>
  <si>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</si>
  <si>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</si>
  <si>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</si>
  <si>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</si>
  <si>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</si>
  <si>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</si>
  <si>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</si>
  <si>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</si>
  <si>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</si>
  <si>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</si>
  <si>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</si>
  <si>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</si>
  <si>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</si>
  <si>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</si>
  <si>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</si>
  <si>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</si>
  <si>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</si>
  <si>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</si>
  <si>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</si>
  <si>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</si>
  <si>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</si>
  <si>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</si>
  <si>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</si>
  <si>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</si>
  <si>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</si>
  <si>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</si>
  <si>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</si>
  <si>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</si>
  <si>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</si>
  <si>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</si>
  <si>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</si>
  <si>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</si>
  <si>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</si>
  <si>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</si>
  <si>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</si>
  <si>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</si>
  <si>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</si>
  <si>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</si>
  <si>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</si>
  <si>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</si>
  <si>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</si>
  <si>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</si>
  <si>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</si>
  <si>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</si>
  <si>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</si>
  <si>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</si>
  <si>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</si>
  <si>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</si>
  <si>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</si>
  <si>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</si>
  <si>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</si>
  <si>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</si>
  <si>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</si>
  <si>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</si>
  <si>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</si>
  <si>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</si>
  <si>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</si>
  <si>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</si>
  <si>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</si>
  <si>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</si>
  <si>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</si>
  <si>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</si>
  <si>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</si>
  <si>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</si>
  <si>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</si>
  <si>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</si>
  <si>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</si>
  <si>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</si>
  <si>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</si>
  <si>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</si>
  <si>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</si>
  <si>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</si>
  <si>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</si>
  <si>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</si>
  <si>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</si>
  <si>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</si>
  <si>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</si>
  <si>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</si>
  <si>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</si>
  <si>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</si>
  <si>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</si>
  <si>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</si>
  <si>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</si>
  <si>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</si>
  <si>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</si>
  <si>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</si>
  <si>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</si>
  <si>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</si>
  <si>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</si>
  <si>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</si>
  <si>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</si>
  <si>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</si>
  <si>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</si>
  <si>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</si>
  <si>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</si>
  <si>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</si>
  <si>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</si>
  <si>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</si>
  <si>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</si>
  <si>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</si>
  <si>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</si>
  <si>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</si>
  <si>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</si>
  <si>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</si>
  <si>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</si>
  <si>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</si>
  <si>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</si>
  <si>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</si>
  <si>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</si>
  <si>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</si>
  <si>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</si>
  <si>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</si>
  <si>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</si>
  <si>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</si>
  <si>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</si>
  <si>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</si>
  <si>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</si>
  <si>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</si>
  <si>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</si>
  <si>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</si>
  <si>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</si>
  <si>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</si>
  <si>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</si>
  <si>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</si>
  <si>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</si>
  <si>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</si>
  <si>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</si>
  <si>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</si>
  <si>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</si>
  <si>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base al artículo 29 fracción I, 39 fracción II, 42,61 y 62 de la Ley de Obras Públicas y Servicios Relacionados con las Mismas del Estado de Sinaloa</t>
  </si>
  <si>
    <t>Peso</t>
  </si>
  <si>
    <t>Transacción bancaria</t>
  </si>
  <si>
    <t>Recursos Municipales</t>
  </si>
  <si>
    <t>Gerencia de Construcción</t>
  </si>
  <si>
    <t xml:space="preserve"> Resulto solvente porque reúne, conforme a los criterios de adjudicación establecidos en la convocatoria a la licitación, las condiciones legales, récnicas y económicas </t>
  </si>
  <si>
    <t>Departamento de Administración de Obras</t>
  </si>
  <si>
    <t>Departamento de Supervisión de obras</t>
  </si>
  <si>
    <t>Recursos Propios del H. Ayuntamiento de Mazatlán</t>
  </si>
  <si>
    <t>No hay Observaciones</t>
  </si>
  <si>
    <t>Departamento de Supervisión de Obras</t>
  </si>
  <si>
    <t>https://drive.google.com/file/d/1tcwES9ceGvdEl72MUoPHB9ld4ABY3_3g/view?usp=sharing</t>
  </si>
  <si>
    <t>JMA-PRODDER-ALC-2024-LPN-001</t>
  </si>
  <si>
    <t>https://drive.google.com/file/d/1lKTDKFqGZeKCiAPvr5kQKmD1i6QpHvsY/view?usp=sharing</t>
  </si>
  <si>
    <t>https://drive.google.com/file/d/1dfRLZTL8tFdQYNT7eHe1kZUHrZSU6b0b/view?usp=sharing</t>
  </si>
  <si>
    <t>Marurbeb Constructora S.A DE C.V.</t>
  </si>
  <si>
    <t>MCO111115553</t>
  </si>
  <si>
    <t>Minimum Tecnologia Ambiental S.A DE C.V.</t>
  </si>
  <si>
    <t>MTA0210291T2</t>
  </si>
  <si>
    <t>Construcciones y Urbanizaciones JAPAVA S.A DE C.V.</t>
  </si>
  <si>
    <t>CUJ960506CA2</t>
  </si>
  <si>
    <t xml:space="preserve">Rehabilitación de 548.55 metros del colector Jabalies Norte, Luis Nishizawa entre la calle Citlaltepec del fraccionamiento del Bosque del Arrollo y calle Santa Bárbara fraccionamiento María Antonieta, ciudad de Mazatlán, Sinaloa. El proyecto consiste en el suministro e instalacion de 520.30 M de tuberia de 80 CM de diametro y 28.25 M de tuberia de 20 CM de diametro, sistema métrico serie 20, segun Norma de fabricación NMX-E-215/1-CNCP-2012; inlcuye construcción de 16 pozos de visita tipo comun, en profundidades de  3.25 HASTA 4.50 Metros, segun especificaciónes en plano del proyecto.  </t>
  </si>
  <si>
    <t xml:space="preserve">Jaime </t>
  </si>
  <si>
    <t xml:space="preserve">León </t>
  </si>
  <si>
    <t xml:space="preserve">Llanes </t>
  </si>
  <si>
    <t>Gerente de construcción de Jumapam</t>
  </si>
  <si>
    <t>Pablo</t>
  </si>
  <si>
    <t xml:space="preserve">Loaiza </t>
  </si>
  <si>
    <t xml:space="preserve">Mendoza </t>
  </si>
  <si>
    <t>LOMP950815</t>
  </si>
  <si>
    <t>Auditor de obra de la Gerencia del Órgano Interno de Control de Jumapam</t>
  </si>
  <si>
    <t>LELJ660131</t>
  </si>
  <si>
    <t>Fausto Humberto</t>
  </si>
  <si>
    <t xml:space="preserve">Robles </t>
  </si>
  <si>
    <t>Rivas</t>
  </si>
  <si>
    <t>Por la dirección de asuntos Jurdicos de Jumapam</t>
  </si>
  <si>
    <t xml:space="preserve">Juan Adolfo </t>
  </si>
  <si>
    <t xml:space="preserve">Avila </t>
  </si>
  <si>
    <t xml:space="preserve">Flores </t>
  </si>
  <si>
    <t>Por la Gerencia de Planeación Fsica de Jumapam</t>
  </si>
  <si>
    <t>RORF870906</t>
  </si>
  <si>
    <t>AIFJ6905088</t>
  </si>
  <si>
    <t>https://drive.google.com/file/d/1UIwnqgUwC-4pwTQ_RhaEdfrfgnZQeWwi/view?usp=sharing</t>
  </si>
  <si>
    <t>https://drive.google.com/file/d/11Dyg6UYl3YDjp8sC41WXe2hAXLoX8XkM/view?usp=sharing</t>
  </si>
  <si>
    <t>https://drive.google.com/file/d/1Dwo7u9q-4iMhXbGUm_PMgEr1w5XXIRck/view?usp=sharing</t>
  </si>
  <si>
    <t>https://drive.google.com/file/d/1Am2GrlLVDiJrXosW_1BmUOFpqeIsbFfZ/view?usp=sharing</t>
  </si>
  <si>
    <t xml:space="preserve">Guillermo </t>
  </si>
  <si>
    <t xml:space="preserve">Trewartha </t>
  </si>
  <si>
    <t>Dominguez</t>
  </si>
  <si>
    <t xml:space="preserve">Angel </t>
  </si>
  <si>
    <t>Centro</t>
  </si>
  <si>
    <t>Mazatlán</t>
  </si>
  <si>
    <t xml:space="preserve"> Luis Nishizawa entre la calle Citlaltepec del fraccionamiento del Bosque del Arrollo y calle Santa Bárbara fraccionamiento María Antonieta, ciudad de Mazatlán, Sinaloa. </t>
  </si>
  <si>
    <t>Rehabilitación de 548.55 metros del colector Jabalies Norte</t>
  </si>
  <si>
    <t>JMA-PRODDER-ALC-2024-LPN-002</t>
  </si>
  <si>
    <t>https://drive.google.com/file/d/1wVCXwq3gqjBBlC1BNrQEFyXIrTWzHQvz/view?usp=sharing</t>
  </si>
  <si>
    <t>https://drive.google.com/file/d/1fioEY6I_55EziZgFUngDy6OGZZIMMpkc/view?usp=sharing</t>
  </si>
  <si>
    <t>Rehabilitación de 173.06 metros del colector Jabalies Norte por el margen del arroyo Jabalines y la cancha de futbol, entre la AV. Manuel J. Clouthier y la calla Alamos en el fraccionamiento infonavit La Foresta, en la ciudad de Mazatlán, Sinaloa. El proyecto consiste en suministro e instalación de 163.91 m de tuberia de PVC de 76 cm de 0 y 9.15 m de 31.5 cm de diametro, para alcantarillado de aguas negras sistema metrico serie 20, según norma de fabricación NMX-E-215/1CNCP-2012 incluye construcción de 6 pozos de visita especial que van desde la profundidad de 2.25 hasta 4.0 m, con su tapa de concreto reforzado cada uno, según especificaciones en el plano del proyecto.</t>
  </si>
  <si>
    <t>https://drive.google.com/file/d/1Fg0vYUXgnb0kMaaoOEDxd66pBDvtT6U5/view?usp=sharing</t>
  </si>
  <si>
    <t>https://drive.google.com/file/d/1sc6AmbjDuQZql1x6gZOLxB-Rej7tzD5a/view?usp=sharing</t>
  </si>
  <si>
    <t>https://drive.google.com/file/d/1svrnOCNPZDoZlH15MWZlU3tlKrjG6c3O/view?usp=sharing</t>
  </si>
  <si>
    <t>https://drive.google.com/file/d/1NGNz9e8PJtbz4HmjJtse_w2IOJ6GUt8j/view?usp=sharing</t>
  </si>
  <si>
    <t>Mutualismo</t>
  </si>
  <si>
    <t>Los Pinos</t>
  </si>
  <si>
    <t>Culiacán</t>
  </si>
  <si>
    <t>por el margen del arroyo Jabalines y la cancha de futbol, entre la AV. Manuel J. Clouthier y la calla Alamos en el fraccionamiento infonavit La Foresta, en la ciudad de Mazatlán</t>
  </si>
  <si>
    <t>Rehabilitación de 173.06 metros del colector Jabalies Norte</t>
  </si>
  <si>
    <t>https://drive.google.com/file/d/1LT-dac7ylV0ViSpCQyf-kd3phPp2BM90/view?usp=sharing</t>
  </si>
  <si>
    <t>https://drive.google.com/file/d/1t74SRUMh1VQrbhYHvtysxaQnk_LQHrTK/view?usp=sharing</t>
  </si>
  <si>
    <t>https://drive.google.com/file/d/1Q7S7WtltFVcPvJQUJQ6WKKjTYyCC1p4s/view?usp=sharing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</si>
</sst>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T-dac7ylV0ViSpCQyf-kd3phPp2BM90/view?usp=sharing" TargetMode="External"/><Relationship Id="rId13" Type="http://schemas.openxmlformats.org/officeDocument/2006/relationships/hyperlink" Target="https://drive.google.com/file/d/1wVCXwq3gqjBBlC1BNrQEFyXIrTWzHQvz/view?usp=sharing" TargetMode="External"/><Relationship Id="rId18" Type="http://schemas.openxmlformats.org/officeDocument/2006/relationships/hyperlink" Target="https://drive.google.com/file/d/1NGNz9e8PJtbz4HmjJtse_w2IOJ6GUt8j/view?usp=sharing" TargetMode="External"/><Relationship Id="rId26" Type="http://schemas.openxmlformats.org/officeDocument/2006/relationships/hyperlink" Target="https://drive.google.com/file/d/1Q7S7WtltFVcPvJQUJQ6WKKjTYyCC1p4s/view?usp=sharing" TargetMode="External"/><Relationship Id="rId3" Type="http://schemas.openxmlformats.org/officeDocument/2006/relationships/hyperlink" Target="https://drive.google.com/file/d/1tcwES9ceGvdEl72MUoPHB9ld4ABY3_3g/view?usp=sharing" TargetMode="External"/><Relationship Id="rId21" Type="http://schemas.openxmlformats.org/officeDocument/2006/relationships/hyperlink" Target="https://drive.google.com/file/d/1tcwES9ceGvdEl72MUoPHB9ld4ABY3_3g/view?usp=sharing" TargetMode="External"/><Relationship Id="rId7" Type="http://schemas.openxmlformats.org/officeDocument/2006/relationships/hyperlink" Target="https://drive.google.com/file/d/1tcwES9ceGvdEl72MUoPHB9ld4ABY3_3g/view?usp=sharing" TargetMode="External"/><Relationship Id="rId12" Type="http://schemas.openxmlformats.org/officeDocument/2006/relationships/hyperlink" Target="https://drive.google.com/file/d/1Am2GrlLVDiJrXosW_1BmUOFpqeIsbFfZ/view?usp=sharing" TargetMode="External"/><Relationship Id="rId17" Type="http://schemas.openxmlformats.org/officeDocument/2006/relationships/hyperlink" Target="https://drive.google.com/file/d/1svrnOCNPZDoZlH15MWZlU3tlKrjG6c3O/view?usp=sharing" TargetMode="External"/><Relationship Id="rId25" Type="http://schemas.openxmlformats.org/officeDocument/2006/relationships/hyperlink" Target="https://drive.google.com/file/d/1tcwES9ceGvdEl72MUoPHB9ld4ABY3_3g/view?usp=sharing" TargetMode="External"/><Relationship Id="rId2" Type="http://schemas.openxmlformats.org/officeDocument/2006/relationships/hyperlink" Target="https://drive.google.com/file/d/1UIwnqgUwC-4pwTQ_RhaEdfrfgnZQeWwi/view?usp=sharing" TargetMode="External"/><Relationship Id="rId16" Type="http://schemas.openxmlformats.org/officeDocument/2006/relationships/hyperlink" Target="https://drive.google.com/file/d/1sc6AmbjDuQZql1x6gZOLxB-Rej7tzD5a/view?usp=sharing" TargetMode="External"/><Relationship Id="rId20" Type="http://schemas.openxmlformats.org/officeDocument/2006/relationships/hyperlink" Target="https://drive.google.com/file/d/1t74SRUMh1VQrbhYHvtysxaQnk_LQHrTK/view?usp=sharing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fRLZTL8tFdQYNT7eHe1kZUHrZSU6b0b/view?usp=sharing" TargetMode="External"/><Relationship Id="rId6" Type="http://schemas.openxmlformats.org/officeDocument/2006/relationships/hyperlink" Target="https://drive.google.com/file/d/1tcwES9ceGvdEl72MUoPHB9ld4ABY3_3g/view?usp=sharing" TargetMode="External"/><Relationship Id="rId11" Type="http://schemas.openxmlformats.org/officeDocument/2006/relationships/hyperlink" Target="https://drive.google.com/file/d/1Dwo7u9q-4iMhXbGUm_PMgEr1w5XXIRck/view?usp=sharing" TargetMode="External"/><Relationship Id="rId24" Type="http://schemas.openxmlformats.org/officeDocument/2006/relationships/hyperlink" Target="https://drive.google.com/file/d/1Q7S7WtltFVcPvJQUJQ6WKKjTYyCC1p4s/view?usp=sharing" TargetMode="External"/><Relationship Id="rId5" Type="http://schemas.openxmlformats.org/officeDocument/2006/relationships/hyperlink" Target="https://drive.google.com/file/d/1tcwES9ceGvdEl72MUoPHB9ld4ABY3_3g/view?usp=sharing" TargetMode="External"/><Relationship Id="rId15" Type="http://schemas.openxmlformats.org/officeDocument/2006/relationships/hyperlink" Target="https://drive.google.com/file/d/1Fg0vYUXgnb0kMaaoOEDxd66pBDvtT6U5/view?usp=sharing" TargetMode="External"/><Relationship Id="rId23" Type="http://schemas.openxmlformats.org/officeDocument/2006/relationships/hyperlink" Target="https://drive.google.com/file/d/1Q7S7WtltFVcPvJQUJQ6WKKjTYyCC1p4s/view?usp=sharing" TargetMode="External"/><Relationship Id="rId28" Type="http://schemas.openxmlformats.org/officeDocument/2006/relationships/hyperlink" Target="https://drive.google.com/file/d/1tcwES9ceGvdEl72MUoPHB9ld4ABY3_3g/view?usp=sharing" TargetMode="External"/><Relationship Id="rId10" Type="http://schemas.openxmlformats.org/officeDocument/2006/relationships/hyperlink" Target="https://drive.google.com/file/d/11Dyg6UYl3YDjp8sC41WXe2hAXLoX8XkM/view?usp=sharing" TargetMode="External"/><Relationship Id="rId19" Type="http://schemas.openxmlformats.org/officeDocument/2006/relationships/hyperlink" Target="https://drive.google.com/file/d/1tcwES9ceGvdEl72MUoPHB9ld4ABY3_3g/view?usp=sharing" TargetMode="External"/><Relationship Id="rId4" Type="http://schemas.openxmlformats.org/officeDocument/2006/relationships/hyperlink" Target="https://drive.google.com/file/d/1tcwES9ceGvdEl72MUoPHB9ld4ABY3_3g/view?usp=sharing" TargetMode="External"/><Relationship Id="rId9" Type="http://schemas.openxmlformats.org/officeDocument/2006/relationships/hyperlink" Target="https://drive.google.com/file/d/1lKTDKFqGZeKCiAPvr5kQKmD1i6QpHvsY/view?usp=sharing" TargetMode="External"/><Relationship Id="rId14" Type="http://schemas.openxmlformats.org/officeDocument/2006/relationships/hyperlink" Target="https://drive.google.com/file/d/1fioEY6I_55EziZgFUngDy6OGZZIMMpkc/view?usp=sharing" TargetMode="External"/><Relationship Id="rId22" Type="http://schemas.openxmlformats.org/officeDocument/2006/relationships/hyperlink" Target="https://drive.google.com/file/d/1tcwES9ceGvdEl72MUoPHB9ld4ABY3_3g/view?usp=sharing" TargetMode="External"/><Relationship Id="rId27" Type="http://schemas.openxmlformats.org/officeDocument/2006/relationships/hyperlink" Target="https://drive.google.com/file/d/1Q7S7WtltFVcPvJQUJQ6WKKjTYyCC1p4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BR2" workbookViewId="0">
      <selection activeCell="BV8" sqref="B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87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45566</v>
      </c>
      <c r="C8" s="4">
        <v>45657</v>
      </c>
      <c r="D8" t="s">
        <v>191</v>
      </c>
      <c r="E8" t="s">
        <v>195</v>
      </c>
      <c r="F8" t="s">
        <v>200</v>
      </c>
      <c r="G8" t="s">
        <v>373</v>
      </c>
      <c r="H8" t="s">
        <v>203</v>
      </c>
      <c r="I8" s="3" t="s">
        <v>361</v>
      </c>
      <c r="J8" s="5" t="s">
        <v>374</v>
      </c>
      <c r="K8">
        <v>1</v>
      </c>
      <c r="L8" s="5" t="s">
        <v>375</v>
      </c>
      <c r="M8" s="4">
        <v>45631</v>
      </c>
      <c r="N8" t="s">
        <v>382</v>
      </c>
      <c r="O8">
        <v>1</v>
      </c>
      <c r="P8" s="4">
        <v>45639</v>
      </c>
      <c r="Q8">
        <v>1</v>
      </c>
      <c r="R8">
        <v>1</v>
      </c>
      <c r="S8" s="5" t="s">
        <v>403</v>
      </c>
      <c r="T8" s="5" t="s">
        <v>404</v>
      </c>
      <c r="U8" s="5" t="s">
        <v>405</v>
      </c>
      <c r="V8" s="5" t="s">
        <v>406</v>
      </c>
      <c r="X8" s="7"/>
      <c r="Y8" s="7"/>
      <c r="Z8" t="s">
        <v>204</v>
      </c>
      <c r="AA8" s="7" t="s">
        <v>376</v>
      </c>
      <c r="AB8">
        <v>1</v>
      </c>
      <c r="AC8" s="7" t="s">
        <v>377</v>
      </c>
      <c r="AD8" t="s">
        <v>224</v>
      </c>
      <c r="AE8" s="7" t="s">
        <v>410</v>
      </c>
      <c r="AF8" s="7">
        <v>11</v>
      </c>
      <c r="AG8" s="7"/>
      <c r="AH8" t="s">
        <v>237</v>
      </c>
      <c r="AI8" s="7" t="s">
        <v>411</v>
      </c>
      <c r="AJ8" s="7">
        <v>1</v>
      </c>
      <c r="AK8" s="7" t="s">
        <v>412</v>
      </c>
      <c r="AL8" s="7">
        <v>12</v>
      </c>
      <c r="AM8" s="7" t="s">
        <v>412</v>
      </c>
      <c r="AN8" s="7">
        <v>25</v>
      </c>
      <c r="AO8" t="s">
        <v>294</v>
      </c>
      <c r="AP8" s="7">
        <v>82000</v>
      </c>
      <c r="AQ8" s="7"/>
      <c r="AR8" s="7"/>
      <c r="AS8" s="7"/>
      <c r="AT8" s="7"/>
      <c r="AU8" s="6" t="s">
        <v>366</v>
      </c>
      <c r="AV8" s="6" t="s">
        <v>365</v>
      </c>
      <c r="AW8" s="6" t="s">
        <v>367</v>
      </c>
      <c r="AX8" s="6" t="s">
        <v>368</v>
      </c>
      <c r="AY8" s="7" t="s">
        <v>373</v>
      </c>
      <c r="AZ8" s="4">
        <v>45657</v>
      </c>
      <c r="BA8" s="4">
        <v>45659</v>
      </c>
      <c r="BB8" s="4">
        <v>45748</v>
      </c>
      <c r="BC8" s="9">
        <v>11818492.07</v>
      </c>
      <c r="BD8" s="9">
        <v>13799936.970000001</v>
      </c>
      <c r="BE8" s="7"/>
      <c r="BF8" s="7"/>
      <c r="BG8" s="3" t="s">
        <v>362</v>
      </c>
      <c r="BI8" s="3" t="s">
        <v>363</v>
      </c>
      <c r="BJ8" s="7" t="s">
        <v>382</v>
      </c>
      <c r="BK8">
        <v>1370945.08</v>
      </c>
      <c r="BL8" s="4">
        <v>45659</v>
      </c>
      <c r="BM8" s="4">
        <v>45748</v>
      </c>
      <c r="BN8" s="5" t="s">
        <v>428</v>
      </c>
      <c r="BO8" s="5" t="s">
        <v>372</v>
      </c>
      <c r="BP8">
        <v>1</v>
      </c>
      <c r="BQ8" t="s">
        <v>304</v>
      </c>
      <c r="BR8" s="3" t="s">
        <v>364</v>
      </c>
      <c r="BS8" s="6" t="s">
        <v>369</v>
      </c>
      <c r="BT8" s="7" t="s">
        <v>413</v>
      </c>
      <c r="BU8" s="7" t="s">
        <v>414</v>
      </c>
      <c r="BV8" s="5" t="s">
        <v>372</v>
      </c>
      <c r="BW8" s="6" t="s">
        <v>370</v>
      </c>
      <c r="BX8" t="s">
        <v>306</v>
      </c>
      <c r="BY8" t="s">
        <v>203</v>
      </c>
      <c r="BZ8">
        <v>1</v>
      </c>
      <c r="CA8" s="6" t="s">
        <v>371</v>
      </c>
      <c r="CB8" s="5" t="s">
        <v>372</v>
      </c>
      <c r="CC8" s="5" t="s">
        <v>372</v>
      </c>
      <c r="CD8" s="5" t="s">
        <v>430</v>
      </c>
      <c r="CE8" s="5" t="s">
        <v>430</v>
      </c>
      <c r="CF8" s="5" t="s">
        <v>372</v>
      </c>
      <c r="CG8" s="6" t="s">
        <v>365</v>
      </c>
      <c r="CH8" s="4">
        <v>45672</v>
      </c>
    </row>
    <row r="9" spans="1:87" x14ac:dyDescent="0.25">
      <c r="A9" s="7">
        <v>2024</v>
      </c>
      <c r="B9" s="4">
        <v>45566</v>
      </c>
      <c r="C9" s="4">
        <v>45657</v>
      </c>
      <c r="D9" s="7" t="s">
        <v>191</v>
      </c>
      <c r="E9" s="7" t="s">
        <v>195</v>
      </c>
      <c r="F9" s="7" t="s">
        <v>200</v>
      </c>
      <c r="G9" s="7" t="s">
        <v>415</v>
      </c>
      <c r="H9" s="7" t="s">
        <v>203</v>
      </c>
      <c r="I9" s="7" t="s">
        <v>361</v>
      </c>
      <c r="J9" s="5" t="s">
        <v>416</v>
      </c>
      <c r="K9">
        <v>2</v>
      </c>
      <c r="L9" s="5" t="s">
        <v>417</v>
      </c>
      <c r="M9" s="4">
        <v>45631</v>
      </c>
      <c r="N9" t="s">
        <v>418</v>
      </c>
      <c r="O9">
        <v>2</v>
      </c>
      <c r="P9" s="4">
        <v>45639</v>
      </c>
      <c r="Q9">
        <v>2</v>
      </c>
      <c r="R9">
        <v>2</v>
      </c>
      <c r="S9" s="5" t="s">
        <v>419</v>
      </c>
      <c r="T9" s="5" t="s">
        <v>420</v>
      </c>
      <c r="U9" s="5" t="s">
        <v>421</v>
      </c>
      <c r="V9" s="5" t="s">
        <v>422</v>
      </c>
      <c r="Z9" s="7" t="s">
        <v>204</v>
      </c>
      <c r="AA9" s="8" t="s">
        <v>378</v>
      </c>
      <c r="AB9">
        <v>2</v>
      </c>
      <c r="AC9" s="8" t="s">
        <v>379</v>
      </c>
      <c r="AD9" s="7" t="s">
        <v>212</v>
      </c>
      <c r="AE9" s="8" t="s">
        <v>423</v>
      </c>
      <c r="AF9">
        <v>1193</v>
      </c>
      <c r="AH9" s="7" t="s">
        <v>237</v>
      </c>
      <c r="AI9" s="8" t="s">
        <v>424</v>
      </c>
      <c r="AJ9">
        <v>1</v>
      </c>
      <c r="AK9" s="8" t="s">
        <v>425</v>
      </c>
      <c r="AL9">
        <v>6</v>
      </c>
      <c r="AM9" s="8" t="s">
        <v>425</v>
      </c>
      <c r="AN9">
        <v>25</v>
      </c>
      <c r="AO9" s="7" t="s">
        <v>294</v>
      </c>
      <c r="AP9">
        <v>80128</v>
      </c>
      <c r="AU9" s="7" t="s">
        <v>366</v>
      </c>
      <c r="AV9" s="7" t="s">
        <v>365</v>
      </c>
      <c r="AW9" s="7" t="s">
        <v>367</v>
      </c>
      <c r="AX9" s="7" t="s">
        <v>368</v>
      </c>
      <c r="AY9" s="7" t="s">
        <v>415</v>
      </c>
      <c r="AZ9" s="4">
        <v>45657</v>
      </c>
      <c r="BA9" s="4">
        <v>45659</v>
      </c>
      <c r="BB9" s="4">
        <v>45748</v>
      </c>
      <c r="BC9" s="9">
        <v>2240375.13</v>
      </c>
      <c r="BD9" s="9">
        <v>2727812.21</v>
      </c>
      <c r="BG9" s="7" t="s">
        <v>362</v>
      </c>
      <c r="BI9" s="7" t="s">
        <v>363</v>
      </c>
      <c r="BJ9" s="7" t="s">
        <v>418</v>
      </c>
      <c r="BK9" s="7">
        <v>224037.51</v>
      </c>
      <c r="BL9" s="4">
        <v>45659</v>
      </c>
      <c r="BM9" s="4">
        <v>45748</v>
      </c>
      <c r="BN9" s="5" t="s">
        <v>429</v>
      </c>
      <c r="BO9" s="5" t="s">
        <v>372</v>
      </c>
      <c r="BP9">
        <v>2</v>
      </c>
      <c r="BQ9" s="7" t="s">
        <v>304</v>
      </c>
      <c r="BR9" s="7" t="s">
        <v>364</v>
      </c>
      <c r="BS9" s="7" t="s">
        <v>369</v>
      </c>
      <c r="BT9" s="7" t="s">
        <v>426</v>
      </c>
      <c r="BU9" s="7" t="s">
        <v>427</v>
      </c>
      <c r="BV9" s="5" t="s">
        <v>372</v>
      </c>
      <c r="BW9" s="7" t="s">
        <v>370</v>
      </c>
      <c r="BX9" s="7" t="s">
        <v>306</v>
      </c>
      <c r="BY9" s="7" t="s">
        <v>203</v>
      </c>
      <c r="BZ9">
        <v>2</v>
      </c>
      <c r="CA9" s="7" t="s">
        <v>371</v>
      </c>
      <c r="CB9" s="5" t="s">
        <v>372</v>
      </c>
      <c r="CC9" s="5" t="s">
        <v>372</v>
      </c>
      <c r="CD9" s="5" t="s">
        <v>430</v>
      </c>
      <c r="CE9" s="5" t="s">
        <v>430</v>
      </c>
      <c r="CF9" s="5" t="s">
        <v>372</v>
      </c>
      <c r="CG9" s="7" t="s">
        <v>365</v>
      </c>
      <c r="CH9" s="4">
        <v>45672</v>
      </c>
      <c r="CI9" s="7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9" xr:uid="{00000000-0002-0000-0000-000003000000}">
      <formula1>Hidden_47</formula1>
    </dataValidation>
    <dataValidation type="list" allowBlank="1" showErrorMessage="1" sqref="Z8:Z9" xr:uid="{00000000-0002-0000-0000-000004000000}">
      <formula1>Hidden_525</formula1>
    </dataValidation>
    <dataValidation type="list" allowBlank="1" showErrorMessage="1" sqref="AD8:AD9" xr:uid="{00000000-0002-0000-0000-000005000000}">
      <formula1>Hidden_629</formula1>
    </dataValidation>
    <dataValidation type="list" allowBlank="1" showErrorMessage="1" sqref="AH8:AH9" xr:uid="{00000000-0002-0000-0000-000006000000}">
      <formula1>Hidden_733</formula1>
    </dataValidation>
    <dataValidation type="list" allowBlank="1" showErrorMessage="1" sqref="AO8:AO9" xr:uid="{00000000-0002-0000-0000-000007000000}">
      <formula1>Hidden_840</formula1>
    </dataValidation>
    <dataValidation type="list" allowBlank="1" showErrorMessage="1" sqref="BQ8:BQ9" xr:uid="{00000000-0002-0000-0000-000008000000}">
      <formula1>Hidden_968</formula1>
    </dataValidation>
    <dataValidation type="list" allowBlank="1" showErrorMessage="1" sqref="BX8:BX9" xr:uid="{00000000-0002-0000-0000-000009000000}">
      <formula1>Hidden_1075</formula1>
    </dataValidation>
    <dataValidation type="list" allowBlank="1" showErrorMessage="1" sqref="BY8:BY9" xr:uid="{00000000-0002-0000-0000-00000A000000}">
      <formula1>Hidden_1176</formula1>
    </dataValidation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F8:F9" xr:uid="{00000000-0002-0000-0000-000002000000}">
      <formula1>Hidden_35</formula1>
    </dataValidation>
  </dataValidations>
  <hyperlinks>
    <hyperlink ref="L8" r:id="rId1" xr:uid="{C03368F7-F741-46F6-B903-0CD7A1AE2A5A}"/>
    <hyperlink ref="S8" r:id="rId2" xr:uid="{FB1F2544-E010-4054-A3C7-0DC62A86E523}"/>
    <hyperlink ref="BO8" r:id="rId3" xr:uid="{3125FAC3-8913-413D-841D-4CACB91638AB}"/>
    <hyperlink ref="BV8" r:id="rId4" xr:uid="{2E5BB729-C25E-4AAD-A962-9DD16DBC5884}"/>
    <hyperlink ref="CB8" r:id="rId5" xr:uid="{DE348AEF-D83D-4173-B04D-6C421A31A20C}"/>
    <hyperlink ref="CC8" r:id="rId6" xr:uid="{C2D0282B-463A-405C-B574-4D8B26E8E7A7}"/>
    <hyperlink ref="CF8" r:id="rId7" xr:uid="{2130EF6A-650A-4E23-B67B-AA64D36C201C}"/>
    <hyperlink ref="BN8" r:id="rId8" xr:uid="{CDC95EFC-60B8-48F4-8EF4-51191641B41B}"/>
    <hyperlink ref="J8" r:id="rId9" xr:uid="{0A35C2BB-61A9-4D99-9344-109CAB162B30}"/>
    <hyperlink ref="T8" r:id="rId10" xr:uid="{E647C5D3-E0BA-4D55-8CCD-285DA94E88A7}"/>
    <hyperlink ref="U8" r:id="rId11" xr:uid="{B3664505-3877-4271-809F-7214FFE5DDAC}"/>
    <hyperlink ref="V8" r:id="rId12" xr:uid="{A28E0748-C9EE-4DE5-891A-C9039B49ED28}"/>
    <hyperlink ref="J9" r:id="rId13" xr:uid="{9EB7FF9E-1C3B-4237-B5E7-7A29E5C25F2E}"/>
    <hyperlink ref="L9" r:id="rId14" xr:uid="{0F4024D8-C863-4043-8923-34834994DE40}"/>
    <hyperlink ref="S9" r:id="rId15" xr:uid="{CF662907-4A55-47B1-B712-5D6A5B17E070}"/>
    <hyperlink ref="T9" r:id="rId16" xr:uid="{B9E40F74-93F1-4330-B4C5-13CBD7BAC44B}"/>
    <hyperlink ref="U9" r:id="rId17" xr:uid="{EDD7976A-6A26-47B2-95BD-2F03B3D18301}"/>
    <hyperlink ref="V9" r:id="rId18" xr:uid="{BDC865C7-A55F-433B-A81D-A53059AD39F4}"/>
    <hyperlink ref="BV9" r:id="rId19" xr:uid="{AC90340A-0D4C-4672-82DB-E234D16E0590}"/>
    <hyperlink ref="BN9" r:id="rId20" xr:uid="{AA0F7292-6553-4418-97D5-23F7F0F89352}"/>
    <hyperlink ref="BO9" r:id="rId21" xr:uid="{C024D1AD-4C95-4F28-85D5-7745F2E7CC43}"/>
    <hyperlink ref="CB9" r:id="rId22" xr:uid="{8D764815-9D87-4384-8550-E988B57A9ACF}"/>
    <hyperlink ref="CD8" r:id="rId23" xr:uid="{654C4F37-55D3-4105-A9D6-1576DA152799}"/>
    <hyperlink ref="CE8" r:id="rId24" xr:uid="{270BCE87-DCC3-4497-BE18-7E36AE52B618}"/>
    <hyperlink ref="CC9" r:id="rId25" xr:uid="{6FAD1BDB-A57D-4CBA-8A01-27AAACDC0225}"/>
    <hyperlink ref="CD9" r:id="rId26" xr:uid="{68BEA0A7-EEC1-433B-A78F-B52A44FE7B82}"/>
    <hyperlink ref="CE9" r:id="rId27" xr:uid="{CD21B39A-203F-4E4E-8907-56CEF868665B}"/>
    <hyperlink ref="CF9" r:id="rId28" xr:uid="{ED424024-FB6B-473C-971A-AAF5712E4691}"/>
  </hyperlinks>
  <pageMargins left="0.7" right="0.7" top="0.75" bottom="0.75" header="0.3" footer="0.3"/>
  <pageSetup paperSize="9" orientation="portrait"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A10" sqref="A10:G2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C4" s="7"/>
      <c r="D4" s="7"/>
      <c r="E4" s="7" t="s">
        <v>204</v>
      </c>
      <c r="F4" s="7" t="s">
        <v>376</v>
      </c>
      <c r="G4" s="7" t="s">
        <v>377</v>
      </c>
    </row>
    <row r="5" spans="1:7" x14ac:dyDescent="0.25">
      <c r="A5">
        <v>1</v>
      </c>
      <c r="E5" s="7" t="s">
        <v>204</v>
      </c>
      <c r="F5" s="8" t="s">
        <v>378</v>
      </c>
      <c r="G5" s="8" t="s">
        <v>379</v>
      </c>
    </row>
    <row r="6" spans="1:7" x14ac:dyDescent="0.25">
      <c r="A6">
        <v>1</v>
      </c>
      <c r="E6" s="7" t="s">
        <v>204</v>
      </c>
      <c r="F6" s="8" t="s">
        <v>380</v>
      </c>
      <c r="G6" s="8" t="s">
        <v>381</v>
      </c>
    </row>
    <row r="7" spans="1:7" x14ac:dyDescent="0.25">
      <c r="A7">
        <v>2</v>
      </c>
      <c r="E7" s="7" t="s">
        <v>204</v>
      </c>
      <c r="F7" s="8" t="s">
        <v>378</v>
      </c>
      <c r="G7" s="8" t="s">
        <v>379</v>
      </c>
    </row>
    <row r="8" spans="1:7" x14ac:dyDescent="0.25">
      <c r="A8">
        <v>2</v>
      </c>
      <c r="E8" s="7" t="s">
        <v>204</v>
      </c>
      <c r="F8" s="8" t="s">
        <v>380</v>
      </c>
      <c r="G8" s="8" t="s">
        <v>381</v>
      </c>
    </row>
    <row r="9" spans="1:7" x14ac:dyDescent="0.25">
      <c r="A9">
        <v>2</v>
      </c>
      <c r="E9" s="7" t="s">
        <v>204</v>
      </c>
      <c r="F9" s="7" t="s">
        <v>376</v>
      </c>
      <c r="G9" s="7" t="s">
        <v>377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H64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7" sqref="A7:G20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7"/>
      <c r="C4" s="7"/>
      <c r="D4" s="7"/>
      <c r="E4" s="7" t="s">
        <v>204</v>
      </c>
      <c r="F4" s="7" t="s">
        <v>376</v>
      </c>
      <c r="G4" s="7" t="s">
        <v>377</v>
      </c>
    </row>
    <row r="5" spans="1:7" x14ac:dyDescent="0.25">
      <c r="A5" s="7">
        <v>1</v>
      </c>
      <c r="B5" s="7"/>
      <c r="C5" s="7"/>
      <c r="D5" s="7"/>
      <c r="E5" s="7" t="s">
        <v>204</v>
      </c>
      <c r="F5" s="8" t="s">
        <v>378</v>
      </c>
      <c r="G5" s="8" t="s">
        <v>379</v>
      </c>
    </row>
    <row r="6" spans="1:7" x14ac:dyDescent="0.25">
      <c r="A6" s="7">
        <v>1</v>
      </c>
      <c r="B6" s="7"/>
      <c r="C6" s="7"/>
      <c r="D6" s="7"/>
      <c r="E6" s="7" t="s">
        <v>204</v>
      </c>
      <c r="F6" s="8" t="s">
        <v>380</v>
      </c>
      <c r="G6" s="8" t="s">
        <v>381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"/>
  <sheetViews>
    <sheetView topLeftCell="A3" workbookViewId="0">
      <selection activeCell="A6" sqref="A6:G7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7"/>
      <c r="C4" s="7"/>
      <c r="D4" s="7"/>
      <c r="E4" s="7" t="s">
        <v>204</v>
      </c>
      <c r="F4" s="8" t="s">
        <v>380</v>
      </c>
      <c r="G4" s="8" t="s">
        <v>381</v>
      </c>
    </row>
    <row r="5" spans="1:7" x14ac:dyDescent="0.25">
      <c r="A5">
        <v>2</v>
      </c>
      <c r="E5" s="7" t="s">
        <v>204</v>
      </c>
      <c r="F5" s="8" t="s">
        <v>380</v>
      </c>
      <c r="G5" s="8" t="s">
        <v>381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I11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topLeftCell="E3" workbookViewId="0">
      <selection activeCell="E12" sqref="E12:G219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7" t="s">
        <v>383</v>
      </c>
      <c r="C4" s="7" t="s">
        <v>384</v>
      </c>
      <c r="D4" s="7" t="s">
        <v>385</v>
      </c>
      <c r="E4" s="7" t="s">
        <v>204</v>
      </c>
      <c r="F4" s="7" t="s">
        <v>392</v>
      </c>
      <c r="G4" s="7" t="s">
        <v>386</v>
      </c>
    </row>
    <row r="5" spans="1:7" x14ac:dyDescent="0.25">
      <c r="A5">
        <v>1</v>
      </c>
      <c r="B5" s="8" t="s">
        <v>387</v>
      </c>
      <c r="C5" s="8" t="s">
        <v>388</v>
      </c>
      <c r="D5" s="8" t="s">
        <v>389</v>
      </c>
      <c r="E5" s="7" t="s">
        <v>204</v>
      </c>
      <c r="F5" s="7" t="s">
        <v>390</v>
      </c>
      <c r="G5" s="7" t="s">
        <v>391</v>
      </c>
    </row>
    <row r="6" spans="1:7" x14ac:dyDescent="0.25">
      <c r="A6">
        <v>1</v>
      </c>
      <c r="B6" s="8" t="s">
        <v>393</v>
      </c>
      <c r="C6" s="8" t="s">
        <v>394</v>
      </c>
      <c r="D6" s="8" t="s">
        <v>395</v>
      </c>
      <c r="E6" s="7" t="s">
        <v>204</v>
      </c>
      <c r="F6" s="7" t="s">
        <v>401</v>
      </c>
      <c r="G6" s="7" t="s">
        <v>396</v>
      </c>
    </row>
    <row r="7" spans="1:7" x14ac:dyDescent="0.25">
      <c r="A7">
        <v>1</v>
      </c>
      <c r="B7" s="8" t="s">
        <v>397</v>
      </c>
      <c r="C7" s="8" t="s">
        <v>398</v>
      </c>
      <c r="D7" s="8" t="s">
        <v>399</v>
      </c>
      <c r="E7" s="7" t="s">
        <v>204</v>
      </c>
      <c r="F7" s="7" t="s">
        <v>402</v>
      </c>
      <c r="G7" s="7" t="s">
        <v>400</v>
      </c>
    </row>
    <row r="8" spans="1:7" x14ac:dyDescent="0.25">
      <c r="A8">
        <v>2</v>
      </c>
      <c r="B8" s="7" t="s">
        <v>383</v>
      </c>
      <c r="C8" s="7" t="s">
        <v>384</v>
      </c>
      <c r="D8" s="7" t="s">
        <v>385</v>
      </c>
      <c r="E8" s="7" t="s">
        <v>204</v>
      </c>
      <c r="F8" s="7" t="s">
        <v>392</v>
      </c>
      <c r="G8" s="7" t="s">
        <v>386</v>
      </c>
    </row>
    <row r="9" spans="1:7" x14ac:dyDescent="0.25">
      <c r="A9">
        <v>2</v>
      </c>
      <c r="B9" s="8" t="s">
        <v>387</v>
      </c>
      <c r="C9" s="8" t="s">
        <v>388</v>
      </c>
      <c r="D9" s="8" t="s">
        <v>389</v>
      </c>
      <c r="E9" s="7" t="s">
        <v>204</v>
      </c>
      <c r="F9" s="7" t="s">
        <v>390</v>
      </c>
      <c r="G9" s="7" t="s">
        <v>391</v>
      </c>
    </row>
    <row r="10" spans="1:7" x14ac:dyDescent="0.25">
      <c r="A10">
        <v>2</v>
      </c>
      <c r="B10" s="8" t="s">
        <v>393</v>
      </c>
      <c r="C10" s="8" t="s">
        <v>394</v>
      </c>
      <c r="D10" s="8" t="s">
        <v>395</v>
      </c>
      <c r="E10" s="7" t="s">
        <v>204</v>
      </c>
      <c r="F10" s="7" t="s">
        <v>401</v>
      </c>
      <c r="G10" s="7" t="s">
        <v>396</v>
      </c>
    </row>
    <row r="11" spans="1:7" x14ac:dyDescent="0.25">
      <c r="A11">
        <v>2</v>
      </c>
      <c r="B11" s="8" t="s">
        <v>397</v>
      </c>
      <c r="C11" s="8" t="s">
        <v>398</v>
      </c>
      <c r="D11" s="8" t="s">
        <v>399</v>
      </c>
      <c r="E11" s="7" t="s">
        <v>204</v>
      </c>
      <c r="F11" s="7" t="s">
        <v>402</v>
      </c>
      <c r="G11" s="7" t="s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407</v>
      </c>
      <c r="C4" s="7" t="s">
        <v>408</v>
      </c>
      <c r="D4" s="7" t="s">
        <v>409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  <row r="5" spans="1:2" x14ac:dyDescent="0.25">
      <c r="A5">
        <v>2</v>
      </c>
      <c r="B5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:F62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S35" sqref="S35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2024-07-30T21:00:30Z</cp:lastPrinted>
  <dcterms:created xsi:type="dcterms:W3CDTF">2024-04-15T16:44:54Z</dcterms:created>
  <dcterms:modified xsi:type="dcterms:W3CDTF">2025-06-02T20:17:29Z</dcterms:modified>
</cp:coreProperties>
</file>